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\Desktop\KB3Aero\12. Website\"/>
    </mc:Choice>
  </mc:AlternateContent>
  <xr:revisionPtr revIDLastSave="0" documentId="13_ncr:1_{FA9DDE66-0D97-4193-9453-45C347321ACA}" xr6:coauthVersionLast="47" xr6:coauthVersionMax="47" xr10:uidLastSave="{00000000-0000-0000-0000-000000000000}"/>
  <bookViews>
    <workbookView xWindow="-108" yWindow="-108" windowWidth="23256" windowHeight="12456" xr2:uid="{157F2D01-1840-4F32-942E-DA0A99BB2949}"/>
  </bookViews>
  <sheets>
    <sheet name="Carrelli" sheetId="2" r:id="rId1"/>
    <sheet name="Accessori e Ricambi" sheetId="1" r:id="rId2"/>
  </sheets>
  <definedNames>
    <definedName name="_xlnm._FilterDatabase" localSheetId="1" hidden="1">'Accessori e Ricambi'!$A$12:$E$12</definedName>
    <definedName name="_xlnm._FilterDatabase" localSheetId="0" hidden="1">Carrelli!$A$12:$J$12</definedName>
    <definedName name="_xlnm.Print_Area" localSheetId="0">Carrelli!$A$1:$J$16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H16" i="2"/>
</calcChain>
</file>

<file path=xl/sharedStrings.xml><?xml version="1.0" encoding="utf-8"?>
<sst xmlns="http://schemas.openxmlformats.org/spreadsheetml/2006/main" count="69" uniqueCount="46">
  <si>
    <t>FEMA S</t>
  </si>
  <si>
    <t>9833A</t>
  </si>
  <si>
    <t>9834A</t>
  </si>
  <si>
    <t xml:space="preserve">Materiale </t>
  </si>
  <si>
    <t>Q.tà da ordinare</t>
  </si>
  <si>
    <t>189 g</t>
  </si>
  <si>
    <t>Serie</t>
  </si>
  <si>
    <t>Diametro ruota</t>
  </si>
  <si>
    <t>70 mm</t>
  </si>
  <si>
    <t>82 mm</t>
  </si>
  <si>
    <t>Acciaio/Carb./Alu./Titanio</t>
  </si>
  <si>
    <t>Peso (ca.)</t>
  </si>
  <si>
    <t xml:space="preserve">LISTINO FEMA </t>
  </si>
  <si>
    <t>Accessori inclusi</t>
  </si>
  <si>
    <t>Protezione per ruota in acciaio</t>
  </si>
  <si>
    <t>Codice articolo</t>
  </si>
  <si>
    <t>Descrizione</t>
  </si>
  <si>
    <t>Staffa a "L" per servo 40x20mm</t>
  </si>
  <si>
    <t>Peso supportato</t>
  </si>
  <si>
    <t>9890/64</t>
  </si>
  <si>
    <t>Prezzo €
(iva 22% incl.)</t>
  </si>
  <si>
    <t>Staffa a "Z" per servo 40x20mm</t>
  </si>
  <si>
    <t>9890/60</t>
  </si>
  <si>
    <t>Squadretta e supporto per freno</t>
  </si>
  <si>
    <t>9890/22</t>
  </si>
  <si>
    <t>9830/30</t>
  </si>
  <si>
    <t>Freno ruota per ruota da 70 mm</t>
  </si>
  <si>
    <t>Freno ruota per ruota da 82 mm</t>
  </si>
  <si>
    <t>9830/10</t>
  </si>
  <si>
    <t>9830/11</t>
  </si>
  <si>
    <t>Protezione in acciaio per ruota da 70 mm</t>
  </si>
  <si>
    <t>Protezione in acciaio per ruota da 82 mm</t>
  </si>
  <si>
    <t>9890/25/70</t>
  </si>
  <si>
    <t>9890/25/82</t>
  </si>
  <si>
    <t>9830/14</t>
  </si>
  <si>
    <t>Carenatura per ruota 70 mm/82 mm</t>
  </si>
  <si>
    <t>Validità</t>
  </si>
  <si>
    <t>01.12.2023</t>
  </si>
  <si>
    <t>Perno ruota con accessori</t>
  </si>
  <si>
    <t>9830/16</t>
  </si>
  <si>
    <t xml:space="preserve">Descrizione </t>
  </si>
  <si>
    <t>Carrello completo</t>
  </si>
  <si>
    <t>Sistema di fissaggio e smorzamento urti</t>
  </si>
  <si>
    <t>Codice
 articolo</t>
  </si>
  <si>
    <t>3-7 Kg</t>
  </si>
  <si>
    <t>TOTALE 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</si>
</sst>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40484"/>
      <name val="Calibri"/>
      <family val="2"/>
      <scheme val="minor"/>
    </font>
    <font>
      <sz val="11"/>
      <color rgb="FF040484"/>
      <name val="DM Sans"/>
    </font>
    <font>
      <sz val="11"/>
      <color theme="1"/>
      <name val="DM Sans"/>
    </font>
    <font>
      <b/>
      <sz val="11"/>
      <color rgb="FF040484"/>
      <name val="DM Sans"/>
    </font>
    <font>
      <sz val="11"/>
      <color theme="0"/>
      <name val="DM Sans"/>
    </font>
    <font>
      <sz val="18"/>
      <color rgb="FF040484"/>
      <name val="DM Sans"/>
    </font>
    <font>
      <b/>
      <sz val="11"/>
      <color rgb="FFFF0000"/>
      <name val="DM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hair">
        <color rgb="FF00206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0" fillId="2" borderId="5" xfId="0" applyFill="1" applyBorder="1"/>
    <xf numFmtId="4" fontId="3" fillId="2" borderId="4" xfId="0" applyNumberFormat="1" applyFont="1" applyFill="1" applyBorder="1" applyAlignment="1">
      <alignment horizontal="center"/>
    </xf>
    <xf numFmtId="0" fontId="7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91440</xdr:rowOff>
    </xdr:from>
    <xdr:to>
      <xdr:col>2</xdr:col>
      <xdr:colOff>1585806</xdr:colOff>
      <xdr:row>8</xdr:row>
      <xdr:rowOff>51328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4DF5A27-814C-4649-8F9A-B80163E50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57200"/>
          <a:ext cx="2759286" cy="1064788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1524000</xdr:colOff>
      <xdr:row>3</xdr:row>
      <xdr:rowOff>83820</xdr:rowOff>
    </xdr:from>
    <xdr:to>
      <xdr:col>3</xdr:col>
      <xdr:colOff>514124</xdr:colOff>
      <xdr:row>8</xdr:row>
      <xdr:rowOff>161800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9480888-4C60-4F91-A31C-11FF94DEE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5620" y="632460"/>
          <a:ext cx="1809524" cy="10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754380</xdr:colOff>
      <xdr:row>3</xdr:row>
      <xdr:rowOff>121920</xdr:rowOff>
    </xdr:from>
    <xdr:to>
      <xdr:col>4</xdr:col>
      <xdr:colOff>1737360</xdr:colOff>
      <xdr:row>8</xdr:row>
      <xdr:rowOff>48039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4F16F02-C9B9-4231-ABE3-79C18134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70560"/>
          <a:ext cx="1950720" cy="84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</xdr:row>
      <xdr:rowOff>68580</xdr:rowOff>
    </xdr:from>
    <xdr:to>
      <xdr:col>1</xdr:col>
      <xdr:colOff>1867746</xdr:colOff>
      <xdr:row>8</xdr:row>
      <xdr:rowOff>28468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5F35A18-8E2F-4329-97A2-AE7CF2670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434340"/>
          <a:ext cx="2759286" cy="1064788"/>
        </a:xfrm>
        <a:prstGeom prst="rect">
          <a:avLst/>
        </a:prstGeom>
      </xdr:spPr>
    </xdr:pic>
    <xdr:clientData/>
  </xdr:twoCellAnchor>
  <xdr:twoCellAnchor editAs="oneCell">
    <xdr:from>
      <xdr:col>1</xdr:col>
      <xdr:colOff>2171700</xdr:colOff>
      <xdr:row>3</xdr:row>
      <xdr:rowOff>60960</xdr:rowOff>
    </xdr:from>
    <xdr:to>
      <xdr:col>2</xdr:col>
      <xdr:colOff>933224</xdr:colOff>
      <xdr:row>8</xdr:row>
      <xdr:rowOff>138940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813F074-B69E-377A-3FEF-DB70E55D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8460" y="609600"/>
          <a:ext cx="1809524" cy="10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1196340</xdr:colOff>
      <xdr:row>3</xdr:row>
      <xdr:rowOff>22860</xdr:rowOff>
    </xdr:from>
    <xdr:to>
      <xdr:col>4</xdr:col>
      <xdr:colOff>693420</xdr:colOff>
      <xdr:row>7</xdr:row>
      <xdr:rowOff>131859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F7C956FB-A78E-0873-7EDB-F599C007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571500"/>
          <a:ext cx="1950720" cy="84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441F-3087-4D7E-A552-3D6D95687915}">
  <sheetPr>
    <pageSetUpPr fitToPage="1"/>
  </sheetPr>
  <dimension ref="A1:AG34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3" sqref="A13"/>
    </sheetView>
  </sheetViews>
  <sheetFormatPr defaultRowHeight="14.4" x14ac:dyDescent="0.3"/>
  <cols>
    <col min="1" max="1" width="11.77734375" customWidth="1"/>
    <col min="2" max="2" width="11.44140625" bestFit="1" customWidth="1"/>
    <col min="3" max="3" width="41.109375" bestFit="1" customWidth="1"/>
    <col min="4" max="4" width="14.109375" customWidth="1"/>
    <col min="5" max="5" width="29.77734375" bestFit="1" customWidth="1"/>
    <col min="6" max="6" width="10.21875" bestFit="1" customWidth="1"/>
    <col min="7" max="7" width="9.6640625" bestFit="1" customWidth="1"/>
    <col min="8" max="8" width="19.77734375" bestFit="1" customWidth="1"/>
    <col min="9" max="9" width="13.6640625" bestFit="1" customWidth="1"/>
    <col min="10" max="10" width="12.88671875" customWidth="1"/>
    <col min="11" max="33" width="8.88671875" style="1"/>
  </cols>
  <sheetData>
    <row r="1" spans="1:10" s="1" customFormat="1" x14ac:dyDescent="0.3"/>
    <row r="2" spans="1:10" s="1" customFormat="1" x14ac:dyDescent="0.3"/>
    <row r="3" spans="1:10" s="1" customFormat="1" x14ac:dyDescent="0.3"/>
    <row r="4" spans="1:10" s="1" customFormat="1" x14ac:dyDescent="0.3">
      <c r="D4" s="2"/>
      <c r="E4" s="2"/>
      <c r="F4" s="3"/>
      <c r="G4" s="4"/>
      <c r="H4" s="4"/>
    </row>
    <row r="5" spans="1:10" s="1" customFormat="1" x14ac:dyDescent="0.3">
      <c r="D5" s="2"/>
      <c r="E5" s="2"/>
    </row>
    <row r="6" spans="1:10" s="1" customFormat="1" ht="15" x14ac:dyDescent="0.35">
      <c r="D6" s="5"/>
      <c r="E6" s="5"/>
      <c r="F6" s="6"/>
      <c r="G6" s="6"/>
      <c r="H6" s="6"/>
    </row>
    <row r="7" spans="1:10" s="1" customFormat="1" x14ac:dyDescent="0.3"/>
    <row r="8" spans="1:10" s="1" customFormat="1" x14ac:dyDescent="0.3"/>
    <row r="9" spans="1:10" s="1" customFormat="1" ht="15" x14ac:dyDescent="0.35">
      <c r="B9" s="7"/>
      <c r="C9" s="7"/>
      <c r="D9" s="8"/>
      <c r="E9" s="8"/>
      <c r="F9" s="7"/>
      <c r="G9" s="7"/>
      <c r="H9" s="7"/>
    </row>
    <row r="10" spans="1:10" s="1" customFormat="1" ht="24" x14ac:dyDescent="0.5">
      <c r="B10" s="18" t="s">
        <v>12</v>
      </c>
      <c r="C10" s="18"/>
      <c r="I10" s="6" t="s">
        <v>36</v>
      </c>
      <c r="J10" s="6" t="s">
        <v>37</v>
      </c>
    </row>
    <row r="11" spans="1:10" s="1" customFormat="1" x14ac:dyDescent="0.3"/>
    <row r="12" spans="1:10" ht="38.4" customHeight="1" x14ac:dyDescent="0.3">
      <c r="A12" s="9" t="s">
        <v>6</v>
      </c>
      <c r="B12" s="9" t="s">
        <v>18</v>
      </c>
      <c r="C12" s="9" t="s">
        <v>40</v>
      </c>
      <c r="D12" s="9" t="s">
        <v>3</v>
      </c>
      <c r="E12" s="9" t="s">
        <v>13</v>
      </c>
      <c r="F12" s="9" t="s">
        <v>11</v>
      </c>
      <c r="G12" s="9" t="s">
        <v>7</v>
      </c>
      <c r="H12" s="9" t="s">
        <v>20</v>
      </c>
      <c r="I12" s="9" t="s">
        <v>43</v>
      </c>
      <c r="J12" s="9" t="s">
        <v>4</v>
      </c>
    </row>
    <row r="13" spans="1:10" ht="30" x14ac:dyDescent="0.35">
      <c r="A13" s="10" t="s">
        <v>0</v>
      </c>
      <c r="B13" s="11" t="s">
        <v>44</v>
      </c>
      <c r="C13" s="11" t="s">
        <v>41</v>
      </c>
      <c r="D13" s="12" t="s">
        <v>10</v>
      </c>
      <c r="E13" s="11" t="s">
        <v>14</v>
      </c>
      <c r="F13" s="11" t="s">
        <v>5</v>
      </c>
      <c r="G13" s="11" t="s">
        <v>8</v>
      </c>
      <c r="H13" s="16">
        <v>159</v>
      </c>
      <c r="I13" s="11" t="s">
        <v>1</v>
      </c>
      <c r="J13" s="11"/>
    </row>
    <row r="14" spans="1:10" ht="30" x14ac:dyDescent="0.35">
      <c r="A14" s="10" t="s">
        <v>0</v>
      </c>
      <c r="B14" s="11" t="s">
        <v>44</v>
      </c>
      <c r="C14" s="11" t="s">
        <v>41</v>
      </c>
      <c r="D14" s="12" t="s">
        <v>10</v>
      </c>
      <c r="E14" s="11" t="s">
        <v>14</v>
      </c>
      <c r="F14" s="11" t="s">
        <v>5</v>
      </c>
      <c r="G14" s="11" t="s">
        <v>9</v>
      </c>
      <c r="H14" s="16">
        <v>159</v>
      </c>
      <c r="I14" s="11" t="s">
        <v>2</v>
      </c>
      <c r="J14" s="11"/>
    </row>
    <row r="15" spans="1:10" s="1" customFormat="1" ht="8.4" customHeight="1" thickBot="1" x14ac:dyDescent="0.35">
      <c r="H15" s="19"/>
    </row>
    <row r="16" spans="1:10" s="1" customFormat="1" ht="16.2" thickTop="1" thickBot="1" x14ac:dyDescent="0.4">
      <c r="F16" s="21" t="s">
        <v>45</v>
      </c>
      <c r="H16" s="20">
        <f>SUMPRODUCT(H13:H14,J13:J14)</f>
        <v>0</v>
      </c>
    </row>
    <row r="17" s="1" customFormat="1" ht="15" thickTop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</sheetData>
  <autoFilter ref="A12:J12" xr:uid="{E30A441F-3087-4D7E-A552-3D6D95687915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FCA9-D410-4F21-8FB7-BFAC09F9BCA1}">
  <dimension ref="A1:AG95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0" sqref="B10"/>
    </sheetView>
  </sheetViews>
  <sheetFormatPr defaultRowHeight="14.4" x14ac:dyDescent="0.3"/>
  <cols>
    <col min="1" max="1" width="15.88671875" bestFit="1" customWidth="1"/>
    <col min="2" max="2" width="44.44140625" customWidth="1"/>
    <col min="3" max="3" width="19.77734375" bestFit="1" customWidth="1"/>
    <col min="4" max="4" width="16" bestFit="1" customWidth="1"/>
    <col min="5" max="5" width="12.88671875" customWidth="1"/>
    <col min="6" max="33" width="8.88671875" style="1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>
      <c r="B4" s="2"/>
      <c r="C4" s="4"/>
    </row>
    <row r="5" spans="1:5" s="1" customFormat="1" x14ac:dyDescent="0.3">
      <c r="B5" s="2"/>
    </row>
    <row r="6" spans="1:5" s="1" customFormat="1" ht="15" x14ac:dyDescent="0.35">
      <c r="B6" s="5"/>
      <c r="C6" s="6"/>
    </row>
    <row r="7" spans="1:5" s="1" customFormat="1" x14ac:dyDescent="0.3"/>
    <row r="8" spans="1:5" s="1" customFormat="1" x14ac:dyDescent="0.3"/>
    <row r="9" spans="1:5" s="1" customFormat="1" ht="15" x14ac:dyDescent="0.35">
      <c r="B9" s="8"/>
      <c r="C9" s="7"/>
    </row>
    <row r="10" spans="1:5" s="1" customFormat="1" ht="24" x14ac:dyDescent="0.5">
      <c r="B10" s="18" t="s">
        <v>12</v>
      </c>
      <c r="D10" s="6" t="s">
        <v>36</v>
      </c>
      <c r="E10" s="6" t="s">
        <v>37</v>
      </c>
    </row>
    <row r="11" spans="1:5" s="1" customFormat="1" x14ac:dyDescent="0.3"/>
    <row r="12" spans="1:5" ht="38.4" customHeight="1" x14ac:dyDescent="0.3">
      <c r="A12" s="9" t="s">
        <v>6</v>
      </c>
      <c r="B12" s="9" t="s">
        <v>16</v>
      </c>
      <c r="C12" s="9" t="s">
        <v>20</v>
      </c>
      <c r="D12" s="9" t="s">
        <v>15</v>
      </c>
      <c r="E12" s="9" t="s">
        <v>4</v>
      </c>
    </row>
    <row r="13" spans="1:5" ht="15" x14ac:dyDescent="0.3">
      <c r="A13" s="14" t="s">
        <v>0</v>
      </c>
      <c r="B13" s="13" t="s">
        <v>17</v>
      </c>
      <c r="C13" s="17">
        <v>19.8</v>
      </c>
      <c r="D13" s="14" t="s">
        <v>19</v>
      </c>
      <c r="E13" s="15"/>
    </row>
    <row r="14" spans="1:5" ht="15" x14ac:dyDescent="0.3">
      <c r="A14" s="15" t="s">
        <v>0</v>
      </c>
      <c r="B14" s="13" t="s">
        <v>21</v>
      </c>
      <c r="C14" s="17">
        <v>19.8</v>
      </c>
      <c r="D14" s="14" t="s">
        <v>22</v>
      </c>
      <c r="E14" s="15"/>
    </row>
    <row r="15" spans="1:5" ht="15" x14ac:dyDescent="0.3">
      <c r="A15" s="15" t="s">
        <v>0</v>
      </c>
      <c r="B15" s="13" t="s">
        <v>23</v>
      </c>
      <c r="C15" s="17">
        <v>12.5</v>
      </c>
      <c r="D15" s="14" t="s">
        <v>24</v>
      </c>
      <c r="E15" s="15"/>
    </row>
    <row r="16" spans="1:5" ht="15" x14ac:dyDescent="0.3">
      <c r="A16" s="15" t="s">
        <v>0</v>
      </c>
      <c r="B16" s="13" t="s">
        <v>42</v>
      </c>
      <c r="C16" s="17">
        <v>48</v>
      </c>
      <c r="D16" s="14" t="s">
        <v>25</v>
      </c>
      <c r="E16" s="15"/>
    </row>
    <row r="17" spans="1:5" ht="15" x14ac:dyDescent="0.3">
      <c r="A17" s="15" t="s">
        <v>0</v>
      </c>
      <c r="B17" s="13" t="s">
        <v>26</v>
      </c>
      <c r="C17" s="17">
        <v>32.5</v>
      </c>
      <c r="D17" s="14" t="s">
        <v>28</v>
      </c>
      <c r="E17" s="15"/>
    </row>
    <row r="18" spans="1:5" ht="15" x14ac:dyDescent="0.3">
      <c r="A18" s="15" t="s">
        <v>0</v>
      </c>
      <c r="B18" s="13" t="s">
        <v>27</v>
      </c>
      <c r="C18" s="17">
        <v>32.5</v>
      </c>
      <c r="D18" s="14" t="s">
        <v>29</v>
      </c>
      <c r="E18" s="15"/>
    </row>
    <row r="19" spans="1:5" ht="15" x14ac:dyDescent="0.3">
      <c r="A19" s="15" t="s">
        <v>0</v>
      </c>
      <c r="B19" s="13" t="s">
        <v>30</v>
      </c>
      <c r="C19" s="17">
        <v>12.5</v>
      </c>
      <c r="D19" s="14" t="s">
        <v>32</v>
      </c>
      <c r="E19" s="15"/>
    </row>
    <row r="20" spans="1:5" ht="15" x14ac:dyDescent="0.3">
      <c r="A20" s="15" t="s">
        <v>0</v>
      </c>
      <c r="B20" s="13" t="s">
        <v>31</v>
      </c>
      <c r="C20" s="17">
        <v>12.5</v>
      </c>
      <c r="D20" s="14" t="s">
        <v>33</v>
      </c>
      <c r="E20" s="15"/>
    </row>
    <row r="21" spans="1:5" ht="15" x14ac:dyDescent="0.3">
      <c r="A21" s="15" t="s">
        <v>0</v>
      </c>
      <c r="B21" s="13" t="s">
        <v>35</v>
      </c>
      <c r="C21" s="17">
        <v>26</v>
      </c>
      <c r="D21" s="14" t="s">
        <v>34</v>
      </c>
      <c r="E21" s="15"/>
    </row>
    <row r="22" spans="1:5" ht="15" x14ac:dyDescent="0.3">
      <c r="A22" s="15" t="s">
        <v>0</v>
      </c>
      <c r="B22" s="13" t="s">
        <v>38</v>
      </c>
      <c r="C22" s="17">
        <v>9</v>
      </c>
      <c r="D22" s="14" t="s">
        <v>39</v>
      </c>
      <c r="E22" s="15"/>
    </row>
    <row r="23" spans="1:5" ht="8.4" customHeight="1" thickBot="1" x14ac:dyDescent="0.35">
      <c r="A23" s="1"/>
      <c r="B23" s="1"/>
      <c r="C23" s="1"/>
      <c r="D23" s="1"/>
      <c r="E23" s="1"/>
    </row>
    <row r="24" spans="1:5" s="1" customFormat="1" ht="16.2" thickTop="1" thickBot="1" x14ac:dyDescent="0.4">
      <c r="B24" s="21" t="s">
        <v>45</v>
      </c>
      <c r="C24" s="20">
        <f>SUMPRODUCT(C13:C22,E13:E22)</f>
        <v>0</v>
      </c>
    </row>
    <row r="25" spans="1:5" s="1" customFormat="1" ht="15" thickTop="1" x14ac:dyDescent="0.3"/>
    <row r="26" spans="1:5" s="1" customFormat="1" x14ac:dyDescent="0.3"/>
    <row r="27" spans="1:5" s="1" customFormat="1" x14ac:dyDescent="0.3"/>
    <row r="28" spans="1:5" s="1" customFormat="1" x14ac:dyDescent="0.3"/>
    <row r="29" spans="1:5" s="1" customFormat="1" x14ac:dyDescent="0.3"/>
    <row r="30" spans="1:5" s="1" customFormat="1" x14ac:dyDescent="0.3"/>
    <row r="31" spans="1:5" s="1" customFormat="1" x14ac:dyDescent="0.3"/>
    <row r="32" spans="1:5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</sheetData>
  <autoFilter ref="A12:E12" xr:uid="{5A67FCA9-D410-4F21-8FB7-BFAC09F9BCA1}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Carrelli</vt:lpstr>
      <vt:lpstr>Accessori e Ricambi</vt:lpstr>
      <vt:lpstr>Carrelli!Area_stampa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sarti</dc:creator>
  <cp:lastModifiedBy>cesare sarti</cp:lastModifiedBy>
  <cp:lastPrinted>2023-12-15T09:33:26Z</cp:lastPrinted>
  <dcterms:created xsi:type="dcterms:W3CDTF">2023-12-12T10:20:19Z</dcterms:created>
  <dcterms:modified xsi:type="dcterms:W3CDTF">2023-12-15T09:49:24Z</dcterms:modified>
</cp:coreProperties>
</file>